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I46" i="1" l="1"/>
  <c r="I45" i="1"/>
  <c r="I43" i="1"/>
  <c r="I42" i="1"/>
  <c r="H43" i="1" l="1"/>
  <c r="H34" i="1"/>
  <c r="H25" i="1"/>
  <c r="H16" i="1"/>
  <c r="H7" i="1"/>
  <c r="H44" i="1"/>
  <c r="H35" i="1"/>
  <c r="H26" i="1"/>
  <c r="H17" i="1"/>
  <c r="I44" i="1" s="1"/>
  <c r="H8" i="1"/>
  <c r="H45" i="1"/>
  <c r="H36" i="1"/>
  <c r="H27" i="1"/>
  <c r="H18" i="1"/>
  <c r="H9" i="1"/>
  <c r="H46" i="1"/>
  <c r="H37" i="1"/>
  <c r="H28" i="1"/>
  <c r="H19" i="1"/>
  <c r="H10" i="1"/>
  <c r="H42" i="1"/>
  <c r="H33" i="1"/>
  <c r="H24" i="1"/>
  <c r="H15" i="1"/>
  <c r="H6" i="1"/>
</calcChain>
</file>

<file path=xl/sharedStrings.xml><?xml version="1.0" encoding="utf-8"?>
<sst xmlns="http://schemas.openxmlformats.org/spreadsheetml/2006/main" count="45" uniqueCount="17">
  <si>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</si>
  <si>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</si>
  <si>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</si>
  <si>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</si>
  <si>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</si>
  <si>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</si>
  <si>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</si>
  <si>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</si>
  <si>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</si>
  <si>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</si>
  <si>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36. Flachgau-Cup Herren 2018</t>
  </si>
  <si>
    <t>Freitag 6. April, Oberndorf 18:30 Uhr</t>
  </si>
  <si>
    <t>Freitag 20. April, Bürmoos 18:30 Uhr</t>
  </si>
  <si>
    <t>Freitag   18:30 Uhr</t>
  </si>
  <si>
    <t>Freitag 4. Mai, Anthering 18:30 Uhr</t>
  </si>
  <si>
    <t>Freitag 18. Mai, Nußdorf 18:30 Uhr</t>
  </si>
  <si>
    <t>www.stocksport-sbgnord-com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</si>
</sst>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u/>
      <sz val="26"/>
      <color indexed="8"/>
      <name val="Arial"/>
      <family val="2"/>
    </font>
    <font>
      <sz val="26"/>
      <name val="Arial"/>
      <family val="2"/>
    </font>
    <font>
      <u/>
      <sz val="10"/>
      <color theme="10"/>
      <name val="Arial"/>
    </font>
    <font>
      <u/>
      <sz val="2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-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16" zoomScale="80" zoomScaleNormal="80" workbookViewId="0">
      <selection activeCell="N22" sqref="N22"/>
    </sheetView>
  </sheetViews>
  <sheetFormatPr baseColWidth="10" defaultRowHeight="15" x14ac:dyDescent="0.2"/>
  <cols>
    <col min="1" max="1" width="6.85546875" style="1" customWidth="1"/>
    <col min="2" max="2" width="22" style="1" customWidth="1"/>
    <col min="3" max="7" width="6.42578125" style="1" customWidth="1"/>
    <col min="8" max="8" width="18" style="26" customWidth="1"/>
    <col min="9" max="9" width="9.42578125" style="26" customWidth="1"/>
    <col min="10" max="10" width="9.5703125" style="1" customWidth="1"/>
    <col min="11" max="16384" width="11.42578125" style="1"/>
  </cols>
  <sheetData>
    <row r="1" spans="1:9" s="27" customFormat="1" ht="30" customHeight="1" x14ac:dyDescent="0.45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s="27" customFormat="1" ht="18.75" customHeight="1" x14ac:dyDescent="0.4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">
      <c r="A3" s="32" t="s">
        <v>12</v>
      </c>
      <c r="B3" s="32"/>
      <c r="C3" s="32"/>
      <c r="D3" s="32"/>
      <c r="E3" s="2"/>
      <c r="F3" s="2"/>
      <c r="G3" s="3"/>
      <c r="H3" s="3"/>
      <c r="I3" s="1"/>
    </row>
    <row r="4" spans="1:9" x14ac:dyDescent="0.2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16.5" thickBot="1" x14ac:dyDescent="0.3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/>
    </row>
    <row r="6" spans="1:9" ht="15.75" thickBot="1" x14ac:dyDescent="0.25">
      <c r="A6" s="8">
        <v>1</v>
      </c>
      <c r="B6" s="9" t="s">
        <v>3</v>
      </c>
      <c r="C6" s="10"/>
      <c r="D6" s="11">
        <v>1.1000000000000001</v>
      </c>
      <c r="E6" s="12">
        <v>0</v>
      </c>
      <c r="F6" s="12">
        <v>1.1000000000000001</v>
      </c>
      <c r="G6" s="12">
        <v>2.8</v>
      </c>
      <c r="H6" s="13">
        <f>SUM(C6:G6)</f>
        <v>5</v>
      </c>
      <c r="I6" s="13"/>
    </row>
    <row r="7" spans="1:9" ht="15.75" thickBot="1" x14ac:dyDescent="0.25">
      <c r="A7" s="8">
        <v>2</v>
      </c>
      <c r="B7" s="14" t="s">
        <v>6</v>
      </c>
      <c r="C7" s="15">
        <v>2.2999999999999998</v>
      </c>
      <c r="D7" s="10"/>
      <c r="E7" s="16">
        <v>2.8</v>
      </c>
      <c r="F7" s="17">
        <v>2.2999999999999998</v>
      </c>
      <c r="G7" s="17">
        <v>2.2999999999999998</v>
      </c>
      <c r="H7" s="13">
        <f>SUM(C7:G7)</f>
        <v>9.6999999999999993</v>
      </c>
      <c r="I7" s="13"/>
    </row>
    <row r="8" spans="1:9" ht="15.75" thickBot="1" x14ac:dyDescent="0.25">
      <c r="A8" s="8">
        <v>3</v>
      </c>
      <c r="B8" s="14" t="s">
        <v>5</v>
      </c>
      <c r="C8" s="17">
        <v>2.8</v>
      </c>
      <c r="D8" s="15">
        <v>0</v>
      </c>
      <c r="E8" s="10"/>
      <c r="F8" s="16">
        <v>2.8</v>
      </c>
      <c r="G8" s="17">
        <v>2.8</v>
      </c>
      <c r="H8" s="13">
        <f>SUM(C8:G8)</f>
        <v>8.3999999999999986</v>
      </c>
      <c r="I8" s="13"/>
    </row>
    <row r="9" spans="1:9" ht="15.75" thickBot="1" x14ac:dyDescent="0.25">
      <c r="A9" s="8">
        <v>4</v>
      </c>
      <c r="B9" s="14" t="s">
        <v>4</v>
      </c>
      <c r="C9" s="17">
        <v>2.2999999999999998</v>
      </c>
      <c r="D9" s="17">
        <v>1.1000000000000001</v>
      </c>
      <c r="E9" s="15">
        <v>0</v>
      </c>
      <c r="F9" s="10"/>
      <c r="G9" s="16">
        <v>2.8</v>
      </c>
      <c r="H9" s="13">
        <f>SUM(C9:G9)</f>
        <v>6.1999999999999993</v>
      </c>
      <c r="I9" s="13"/>
    </row>
    <row r="10" spans="1:9" ht="15.75" thickBot="1" x14ac:dyDescent="0.25">
      <c r="A10" s="8">
        <v>5</v>
      </c>
      <c r="B10" s="14" t="s">
        <v>7</v>
      </c>
      <c r="C10" s="17">
        <v>0</v>
      </c>
      <c r="D10" s="17">
        <v>1.1000000000000001</v>
      </c>
      <c r="E10" s="17">
        <v>0</v>
      </c>
      <c r="F10" s="15">
        <v>0</v>
      </c>
      <c r="G10" s="10"/>
      <c r="H10" s="13">
        <f>SUM(C10:G10)</f>
        <v>1.1000000000000001</v>
      </c>
      <c r="I10" s="13"/>
    </row>
    <row r="11" spans="1:9" ht="15.75" thickBot="1" x14ac:dyDescent="0.25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 x14ac:dyDescent="0.2">
      <c r="A12" s="32" t="s">
        <v>13</v>
      </c>
      <c r="B12" s="32"/>
      <c r="C12" s="32"/>
      <c r="D12" s="32"/>
      <c r="E12" s="8"/>
      <c r="F12" s="8"/>
      <c r="G12" s="8"/>
      <c r="H12" s="13"/>
      <c r="I12" s="13"/>
    </row>
    <row r="13" spans="1:9" x14ac:dyDescent="0.2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16.5" thickBot="1" x14ac:dyDescent="0.3">
      <c r="A14" s="4"/>
      <c r="B14" s="5" t="s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1</v>
      </c>
      <c r="I14" s="20"/>
    </row>
    <row r="15" spans="1:9" ht="15.75" thickBot="1" x14ac:dyDescent="0.25">
      <c r="A15" s="8">
        <v>1</v>
      </c>
      <c r="B15" s="14" t="s">
        <v>3</v>
      </c>
      <c r="C15" s="21"/>
      <c r="D15" s="11">
        <v>1.1000000000000001</v>
      </c>
      <c r="E15" s="12">
        <v>2.2999999999999998</v>
      </c>
      <c r="F15" s="12">
        <v>1.1000000000000001</v>
      </c>
      <c r="G15" s="12">
        <v>0</v>
      </c>
      <c r="H15" s="13">
        <f>SUM(C15:G15)</f>
        <v>4.5</v>
      </c>
      <c r="I15" s="13"/>
    </row>
    <row r="16" spans="1:9" ht="15.75" thickBot="1" x14ac:dyDescent="0.25">
      <c r="A16" s="8">
        <v>2</v>
      </c>
      <c r="B16" s="14" t="s">
        <v>4</v>
      </c>
      <c r="C16" s="15">
        <v>2.2999999999999998</v>
      </c>
      <c r="D16" s="21"/>
      <c r="E16" s="16">
        <v>0</v>
      </c>
      <c r="F16" s="17">
        <v>0</v>
      </c>
      <c r="G16" s="17">
        <v>2.8</v>
      </c>
      <c r="H16" s="13">
        <f>SUM(C16:G16)</f>
        <v>5.0999999999999996</v>
      </c>
      <c r="I16" s="13"/>
    </row>
    <row r="17" spans="1:10" ht="15.75" thickBot="1" x14ac:dyDescent="0.25">
      <c r="A17" s="8">
        <v>3</v>
      </c>
      <c r="B17" s="14" t="s">
        <v>5</v>
      </c>
      <c r="C17" s="17">
        <v>1.1000000000000001</v>
      </c>
      <c r="D17" s="15">
        <v>2.8</v>
      </c>
      <c r="E17" s="21"/>
      <c r="F17" s="16">
        <v>1.1000000000000001</v>
      </c>
      <c r="G17" s="17">
        <v>2.8</v>
      </c>
      <c r="H17" s="13">
        <f>SUM(C17:G17)</f>
        <v>7.8</v>
      </c>
      <c r="I17" s="13"/>
    </row>
    <row r="18" spans="1:10" ht="15.75" thickBot="1" x14ac:dyDescent="0.25">
      <c r="A18" s="8">
        <v>4</v>
      </c>
      <c r="B18" s="9" t="s">
        <v>7</v>
      </c>
      <c r="C18" s="30">
        <v>2.2999999999999998</v>
      </c>
      <c r="D18" s="17">
        <v>2.8</v>
      </c>
      <c r="E18" s="15">
        <v>2.2999999999999998</v>
      </c>
      <c r="F18" s="21"/>
      <c r="G18" s="16">
        <v>2.2999999999999998</v>
      </c>
      <c r="H18" s="13">
        <f>SUM(C18:G18)</f>
        <v>9.6999999999999993</v>
      </c>
      <c r="I18" s="13"/>
    </row>
    <row r="19" spans="1:10" ht="15.75" thickBot="1" x14ac:dyDescent="0.25">
      <c r="A19" s="8">
        <v>5</v>
      </c>
      <c r="B19" s="14" t="s">
        <v>6</v>
      </c>
      <c r="C19" s="17">
        <v>2.8</v>
      </c>
      <c r="D19" s="17">
        <v>0</v>
      </c>
      <c r="E19" s="17">
        <v>0</v>
      </c>
      <c r="F19" s="15">
        <v>1.1000000000000001</v>
      </c>
      <c r="G19" s="21"/>
      <c r="H19" s="13">
        <f>SUM(C19:G19)</f>
        <v>3.9</v>
      </c>
      <c r="I19" s="13"/>
    </row>
    <row r="20" spans="1:10" ht="15.75" thickBot="1" x14ac:dyDescent="0.25">
      <c r="A20" s="18"/>
      <c r="B20" s="18"/>
      <c r="C20" s="18"/>
      <c r="D20" s="18"/>
      <c r="E20" s="18"/>
      <c r="F20" s="18"/>
      <c r="G20" s="18"/>
      <c r="H20" s="19"/>
      <c r="I20" s="19"/>
    </row>
    <row r="21" spans="1:10" ht="12.75" customHeight="1" x14ac:dyDescent="0.2">
      <c r="A21" s="35" t="s">
        <v>14</v>
      </c>
      <c r="B21" s="35"/>
      <c r="C21" s="35"/>
      <c r="D21" s="35"/>
      <c r="E21" s="35"/>
      <c r="F21" s="8"/>
      <c r="G21" s="8"/>
      <c r="H21" s="13"/>
      <c r="I21" s="13"/>
    </row>
    <row r="22" spans="1:10" x14ac:dyDescent="0.2">
      <c r="A22" s="8"/>
      <c r="B22" s="8"/>
      <c r="C22" s="8"/>
      <c r="D22" s="8"/>
      <c r="E22" s="8"/>
      <c r="F22" s="8"/>
      <c r="G22" s="8"/>
      <c r="H22" s="13"/>
      <c r="I22" s="13"/>
    </row>
    <row r="23" spans="1:10" s="7" customFormat="1" ht="16.5" thickBot="1" x14ac:dyDescent="0.3">
      <c r="A23" s="4"/>
      <c r="B23" s="5" t="s">
        <v>0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1</v>
      </c>
      <c r="I23" s="20"/>
    </row>
    <row r="24" spans="1:10" ht="15.75" thickBot="1" x14ac:dyDescent="0.25">
      <c r="A24" s="8">
        <v>1</v>
      </c>
      <c r="B24" s="14" t="s">
        <v>6</v>
      </c>
      <c r="C24" s="22"/>
      <c r="D24" s="11">
        <v>2.2999999999999998</v>
      </c>
      <c r="E24" s="12">
        <v>1.1000000000000001</v>
      </c>
      <c r="F24" s="12">
        <v>1.1000000000000001</v>
      </c>
      <c r="G24" s="12">
        <v>1.1000000000000001</v>
      </c>
      <c r="H24" s="13">
        <f>SUM(C24:G24)</f>
        <v>5.6</v>
      </c>
      <c r="I24" s="13"/>
    </row>
    <row r="25" spans="1:10" ht="15.75" thickBot="1" x14ac:dyDescent="0.25">
      <c r="A25" s="8">
        <v>2</v>
      </c>
      <c r="B25" s="14" t="s">
        <v>4</v>
      </c>
      <c r="C25" s="15">
        <v>1.1000000000000001</v>
      </c>
      <c r="D25" s="22"/>
      <c r="E25" s="16">
        <v>2.2999999999999998</v>
      </c>
      <c r="F25" s="17">
        <v>2.2999999999999998</v>
      </c>
      <c r="G25" s="17">
        <v>0</v>
      </c>
      <c r="H25" s="13">
        <f>SUM(C25:G25)</f>
        <v>5.6999999999999993</v>
      </c>
      <c r="I25" s="13"/>
    </row>
    <row r="26" spans="1:10" ht="15.75" thickBot="1" x14ac:dyDescent="0.25">
      <c r="A26" s="8">
        <v>3</v>
      </c>
      <c r="B26" s="29" t="s">
        <v>5</v>
      </c>
      <c r="C26" s="17">
        <v>2.2999999999999998</v>
      </c>
      <c r="D26" s="15">
        <v>1.1000000000000001</v>
      </c>
      <c r="E26" s="22"/>
      <c r="F26" s="16">
        <v>1.1000000000000001</v>
      </c>
      <c r="G26" s="17">
        <v>0</v>
      </c>
      <c r="H26" s="13">
        <f>SUM(C26:G26)</f>
        <v>4.5</v>
      </c>
      <c r="I26" s="13"/>
    </row>
    <row r="27" spans="1:10" ht="15.75" thickBot="1" x14ac:dyDescent="0.25">
      <c r="A27" s="8">
        <v>4</v>
      </c>
      <c r="B27" s="14" t="s">
        <v>3</v>
      </c>
      <c r="C27" s="17">
        <v>2.2999999999999998</v>
      </c>
      <c r="D27" s="17">
        <v>1.1000000000000001</v>
      </c>
      <c r="E27" s="15">
        <v>2.2999999999999998</v>
      </c>
      <c r="F27" s="22"/>
      <c r="G27" s="16">
        <v>2.8</v>
      </c>
      <c r="H27" s="13">
        <f>SUM(C27:G27)</f>
        <v>8.5</v>
      </c>
      <c r="I27" s="13"/>
    </row>
    <row r="28" spans="1:10" ht="15.75" thickBot="1" x14ac:dyDescent="0.25">
      <c r="A28" s="8">
        <v>5</v>
      </c>
      <c r="B28" s="14" t="s">
        <v>7</v>
      </c>
      <c r="C28" s="17">
        <v>2.2999999999999998</v>
      </c>
      <c r="D28" s="17">
        <v>2.8</v>
      </c>
      <c r="E28" s="17">
        <v>2.8</v>
      </c>
      <c r="F28" s="15">
        <v>0</v>
      </c>
      <c r="G28" s="22"/>
      <c r="H28" s="13">
        <f>SUM(C28:G28)</f>
        <v>7.8999999999999995</v>
      </c>
      <c r="I28" s="13"/>
    </row>
    <row r="29" spans="1:10" ht="15.75" thickBot="1" x14ac:dyDescent="0.25">
      <c r="A29" s="18"/>
      <c r="B29" s="18"/>
      <c r="C29" s="18"/>
      <c r="D29" s="18"/>
      <c r="E29" s="18"/>
      <c r="F29" s="18"/>
      <c r="G29" s="18"/>
      <c r="H29" s="19"/>
      <c r="I29" s="19"/>
    </row>
    <row r="30" spans="1:10" ht="12.75" customHeight="1" x14ac:dyDescent="0.2">
      <c r="A30" s="32" t="s">
        <v>15</v>
      </c>
      <c r="B30" s="32"/>
      <c r="C30" s="32"/>
      <c r="D30" s="32"/>
      <c r="E30" s="8"/>
      <c r="F30" s="8"/>
      <c r="G30" s="8"/>
      <c r="H30" s="13"/>
      <c r="I30" s="13"/>
    </row>
    <row r="31" spans="1:10" ht="11.25" customHeight="1" x14ac:dyDescent="0.2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16.5" thickBot="1" x14ac:dyDescent="0.3">
      <c r="A32" s="4"/>
      <c r="B32" s="5" t="s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1</v>
      </c>
      <c r="I32" s="20"/>
      <c r="J32" s="7" t="s">
        <v>9</v>
      </c>
    </row>
    <row r="33" spans="1:10" ht="15.75" thickBot="1" x14ac:dyDescent="0.25">
      <c r="A33" s="8">
        <v>1</v>
      </c>
      <c r="B33" s="9" t="s">
        <v>3</v>
      </c>
      <c r="C33" s="23"/>
      <c r="D33" s="11">
        <v>2.2999999999999998</v>
      </c>
      <c r="E33" s="12">
        <v>1.1000000000000001</v>
      </c>
      <c r="F33" s="12">
        <v>0</v>
      </c>
      <c r="G33" s="12">
        <v>2.8</v>
      </c>
      <c r="H33" s="13">
        <f>SUM(C33:G33)</f>
        <v>6.1999999999999993</v>
      </c>
      <c r="I33" s="13"/>
    </row>
    <row r="34" spans="1:10" ht="15.75" thickBot="1" x14ac:dyDescent="0.25">
      <c r="A34" s="8">
        <v>2</v>
      </c>
      <c r="B34" s="14" t="s">
        <v>4</v>
      </c>
      <c r="C34" s="15">
        <v>1.1000000000000001</v>
      </c>
      <c r="D34" s="23"/>
      <c r="E34" s="16">
        <v>0</v>
      </c>
      <c r="F34" s="17">
        <v>2.8</v>
      </c>
      <c r="G34" s="17">
        <v>2.8</v>
      </c>
      <c r="H34" s="13">
        <f>SUM(C34:G34)</f>
        <v>6.6999999999999993</v>
      </c>
      <c r="I34" s="13"/>
    </row>
    <row r="35" spans="1:10" ht="15.75" thickBot="1" x14ac:dyDescent="0.25">
      <c r="A35" s="8">
        <v>3</v>
      </c>
      <c r="B35" s="14" t="s">
        <v>6</v>
      </c>
      <c r="C35" s="17">
        <v>2.2999999999999998</v>
      </c>
      <c r="D35" s="15">
        <v>2.8</v>
      </c>
      <c r="E35" s="23"/>
      <c r="F35" s="16">
        <v>2.2999999999999998</v>
      </c>
      <c r="G35" s="17">
        <v>2.8</v>
      </c>
      <c r="H35" s="13">
        <f>SUM(C35:G35)</f>
        <v>10.199999999999999</v>
      </c>
      <c r="I35" s="13"/>
    </row>
    <row r="36" spans="1:10" ht="15.75" thickBot="1" x14ac:dyDescent="0.25">
      <c r="A36" s="8">
        <v>4</v>
      </c>
      <c r="B36" s="9" t="s">
        <v>5</v>
      </c>
      <c r="C36" s="30">
        <v>2.8</v>
      </c>
      <c r="D36" s="17">
        <v>0</v>
      </c>
      <c r="E36" s="15">
        <v>1.1000000000000001</v>
      </c>
      <c r="F36" s="23"/>
      <c r="G36" s="16">
        <v>2.2999999999999998</v>
      </c>
      <c r="H36" s="13">
        <f>SUM(C36:G36)</f>
        <v>6.1999999999999993</v>
      </c>
      <c r="I36" s="13"/>
    </row>
    <row r="37" spans="1:10" ht="15.75" thickBot="1" x14ac:dyDescent="0.25">
      <c r="A37" s="8">
        <v>5</v>
      </c>
      <c r="B37" s="14" t="s">
        <v>7</v>
      </c>
      <c r="C37" s="17">
        <v>0</v>
      </c>
      <c r="D37" s="17">
        <v>0</v>
      </c>
      <c r="E37" s="17">
        <v>0</v>
      </c>
      <c r="F37" s="15">
        <v>1.1000000000000001</v>
      </c>
      <c r="G37" s="23"/>
      <c r="H37" s="13">
        <f>SUM(C37:G37)</f>
        <v>1.1000000000000001</v>
      </c>
      <c r="I37" s="13"/>
    </row>
    <row r="38" spans="1:10" ht="15.75" thickBot="1" x14ac:dyDescent="0.25">
      <c r="A38" s="18"/>
      <c r="B38" s="18"/>
      <c r="C38" s="18"/>
      <c r="D38" s="18"/>
      <c r="E38" s="18"/>
      <c r="F38" s="18"/>
      <c r="G38" s="18"/>
      <c r="H38" s="19"/>
      <c r="I38" s="19"/>
    </row>
    <row r="39" spans="1:10" ht="12.75" customHeight="1" x14ac:dyDescent="0.2">
      <c r="A39" s="32" t="s">
        <v>11</v>
      </c>
      <c r="B39" s="32"/>
      <c r="C39" s="32"/>
      <c r="D39" s="32"/>
      <c r="E39" s="8"/>
      <c r="F39" s="8"/>
      <c r="G39" s="8"/>
      <c r="H39" s="13"/>
      <c r="I39" s="13"/>
    </row>
    <row r="40" spans="1:10" ht="6.75" customHeight="1" x14ac:dyDescent="0.2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 x14ac:dyDescent="0.3">
      <c r="A41" s="4"/>
      <c r="B41" s="5" t="s">
        <v>0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1</v>
      </c>
      <c r="I41" s="20" t="s">
        <v>2</v>
      </c>
      <c r="J41" s="24" t="s">
        <v>8</v>
      </c>
    </row>
    <row r="42" spans="1:10" ht="16.5" thickBot="1" x14ac:dyDescent="0.3">
      <c r="A42" s="8">
        <v>1</v>
      </c>
      <c r="B42" s="9" t="s">
        <v>3</v>
      </c>
      <c r="C42" s="25"/>
      <c r="D42" s="11">
        <v>0</v>
      </c>
      <c r="E42" s="12">
        <v>2.2999999999999998</v>
      </c>
      <c r="F42" s="12">
        <v>2.8</v>
      </c>
      <c r="G42" s="12">
        <v>2.8</v>
      </c>
      <c r="H42" s="13">
        <f>SUM(C42:G42)</f>
        <v>7.8999999999999995</v>
      </c>
      <c r="I42" s="13">
        <f>H42+H33+H27+H15+H6</f>
        <v>32.099999999999994</v>
      </c>
      <c r="J42" s="24">
        <v>2</v>
      </c>
    </row>
    <row r="43" spans="1:10" ht="16.5" thickBot="1" x14ac:dyDescent="0.3">
      <c r="A43" s="8">
        <v>2</v>
      </c>
      <c r="B43" s="14" t="s">
        <v>4</v>
      </c>
      <c r="C43" s="15">
        <v>2.8</v>
      </c>
      <c r="D43" s="25"/>
      <c r="E43" s="16">
        <v>2.8</v>
      </c>
      <c r="F43" s="17">
        <v>0</v>
      </c>
      <c r="G43" s="17">
        <v>2.2999999999999998</v>
      </c>
      <c r="H43" s="13">
        <f>SUM(C43:G43)</f>
        <v>7.8999999999999995</v>
      </c>
      <c r="I43" s="13">
        <f>H43+H34+H25+H16+H9</f>
        <v>31.599999999999998</v>
      </c>
      <c r="J43" s="24">
        <v>3</v>
      </c>
    </row>
    <row r="44" spans="1:10" ht="16.5" thickBot="1" x14ac:dyDescent="0.3">
      <c r="A44" s="8">
        <v>3</v>
      </c>
      <c r="B44" s="14" t="s">
        <v>5</v>
      </c>
      <c r="C44" s="17">
        <v>1.1000000000000001</v>
      </c>
      <c r="D44" s="15">
        <v>0</v>
      </c>
      <c r="E44" s="25"/>
      <c r="F44" s="16">
        <v>0</v>
      </c>
      <c r="G44" s="17">
        <v>1.1000000000000001</v>
      </c>
      <c r="H44" s="13">
        <f>SUM(C44:G44)</f>
        <v>2.2000000000000002</v>
      </c>
      <c r="I44" s="13">
        <f>H44+H36+H26+H17+H8</f>
        <v>29.099999999999998</v>
      </c>
      <c r="J44" s="24">
        <v>4</v>
      </c>
    </row>
    <row r="45" spans="1:10" ht="16.5" thickBot="1" x14ac:dyDescent="0.3">
      <c r="A45" s="8">
        <v>4</v>
      </c>
      <c r="B45" s="14" t="s">
        <v>6</v>
      </c>
      <c r="C45" s="17">
        <v>0</v>
      </c>
      <c r="D45" s="17">
        <v>2.8</v>
      </c>
      <c r="E45" s="15">
        <v>2.8</v>
      </c>
      <c r="F45" s="25"/>
      <c r="G45" s="16">
        <v>0</v>
      </c>
      <c r="H45" s="13">
        <f>SUM(C45:G45)</f>
        <v>5.6</v>
      </c>
      <c r="I45" s="13">
        <f>H45+H35+H24+H19+H7</f>
        <v>35</v>
      </c>
      <c r="J45" s="24">
        <v>1</v>
      </c>
    </row>
    <row r="46" spans="1:10" ht="16.5" thickBot="1" x14ac:dyDescent="0.3">
      <c r="A46" s="8">
        <v>5</v>
      </c>
      <c r="B46" s="14" t="s">
        <v>7</v>
      </c>
      <c r="C46" s="17">
        <v>0</v>
      </c>
      <c r="D46" s="17">
        <v>1.1000000000000001</v>
      </c>
      <c r="E46" s="17">
        <v>2.2999999999999998</v>
      </c>
      <c r="F46" s="15">
        <v>2.8</v>
      </c>
      <c r="G46" s="25"/>
      <c r="H46" s="13">
        <f>SUM(C46:G46)</f>
        <v>6.1999999999999993</v>
      </c>
      <c r="I46" s="13">
        <f>H46+H37+H28+H18+H10</f>
        <v>26</v>
      </c>
      <c r="J46" s="24">
        <v>5</v>
      </c>
    </row>
    <row r="47" spans="1:10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9" spans="1:9" ht="30" x14ac:dyDescent="0.4">
      <c r="A49" s="31" t="s">
        <v>16</v>
      </c>
      <c r="B49" s="31"/>
      <c r="C49" s="31"/>
      <c r="D49" s="31"/>
      <c r="E49" s="31"/>
      <c r="F49" s="31"/>
      <c r="G49" s="31"/>
      <c r="H49" s="31"/>
      <c r="I49" s="31"/>
    </row>
  </sheetData>
  <mergeCells count="8">
    <mergeCell ref="A49:I49"/>
    <mergeCell ref="A30:D30"/>
    <mergeCell ref="A39:D39"/>
    <mergeCell ref="A47:I47"/>
    <mergeCell ref="A1:I1"/>
    <mergeCell ref="A3:D3"/>
    <mergeCell ref="A12:D12"/>
    <mergeCell ref="A21:E21"/>
  </mergeCells>
  <phoneticPr fontId="1" type="noConversion"/>
  <hyperlinks>
    <hyperlink ref="A49" r:id="rId1"/>
  </hyperlinks>
  <pageMargins left="0.35433070866141736" right="0.19685039370078741" top="0.23622047244094491" bottom="0.23622047244094491" header="0.11811023622047245" footer="0.15748031496062992"/>
  <pageSetup paperSize="9" scale="99" orientation="portrait" horizontalDpi="4294967293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2017-05-23T18:42:35Z</cp:lastPrinted>
  <dcterms:created xsi:type="dcterms:W3CDTF">2012-05-17T17:34:49Z</dcterms:created>
  <dcterms:modified xsi:type="dcterms:W3CDTF">2019-07-13T15:51:14Z</dcterms:modified>
</cp:coreProperties>
</file>